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8180" windowHeight="91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<sst xmlns="http://schemas.openxmlformats.org/spreadsheetml/2006/main" count="25" uniqueCount="20">
  <si>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</si>
  <si>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</si>
  <si>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</si>
  <si>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</si>
  <si>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</si>
  <si>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</si>
  <si>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</si>
  <si>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</si>
  <si>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</si>
  <si>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</si>
  <si>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</si>
  <si>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</si>
  <si>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</si>
  <si>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Голова Новоайдарської районної ради</t>
  </si>
  <si>
    <t>Г.Р. Звєрєв</t>
  </si>
  <si>
    <t>до рішення районної ради</t>
  </si>
  <si>
    <t>від 18 грудня 2015 року № 34/42</t>
  </si>
  <si>
    <t>від "____" березня 2017 року №10/___</t>
  </si>
  <si>
    <t>Додаток 4</t>
  </si>
  <si>
    <t>Зміни до джерел фінансування районного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</si>
</sst>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625" style="3" customWidth="1"/>
    <col min="4" max="6" width="14.125" style="0" customWidth="1"/>
  </cols>
  <sheetData>
    <row r="2" spans="5:6" ht="13.5">
      <c r="E2" s="18" t="s">
        <v>18</v>
      </c>
      <c r="F2" s="18"/>
    </row>
    <row r="3" spans="5:6" ht="13.5">
      <c r="E3" s="18" t="s">
        <v>15</v>
      </c>
      <c r="F3" s="18"/>
    </row>
    <row r="4" spans="5:6" ht="13.5">
      <c r="E4" s="14" t="s">
        <v>17</v>
      </c>
      <c r="F4" s="14"/>
    </row>
    <row r="5" spans="5:6" ht="13.5">
      <c r="E5" s="5"/>
      <c r="F5" s="5"/>
    </row>
    <row r="6" spans="5:6" ht="13.5">
      <c r="E6" s="18" t="s">
        <v>18</v>
      </c>
      <c r="F6" s="18"/>
    </row>
    <row r="7" spans="5:6" ht="13.5">
      <c r="E7" s="18" t="s">
        <v>15</v>
      </c>
      <c r="F7" s="18"/>
    </row>
    <row r="8" spans="5:6" ht="13.5">
      <c r="E8" s="14" t="s">
        <v>16</v>
      </c>
      <c r="F8" s="14"/>
    </row>
    <row r="13" spans="1:6" ht="12.75">
      <c r="A13" s="20" t="s">
        <v>19</v>
      </c>
      <c r="B13" s="21"/>
      <c r="C13" s="21"/>
      <c r="D13" s="21"/>
      <c r="E13" s="21"/>
      <c r="F13" s="21"/>
    </row>
    <row r="14" ht="12">
      <c r="F14" s="1" t="s">
        <v>0</v>
      </c>
    </row>
    <row r="15" spans="1:6" ht="18.75" customHeight="1">
      <c r="A15" s="22" t="s">
        <v>1</v>
      </c>
      <c r="B15" s="22" t="s">
        <v>2</v>
      </c>
      <c r="C15" s="23" t="s">
        <v>3</v>
      </c>
      <c r="D15" s="22" t="s">
        <v>4</v>
      </c>
      <c r="E15" s="22" t="s">
        <v>5</v>
      </c>
      <c r="F15" s="22"/>
    </row>
    <row r="16" spans="1:6" ht="12">
      <c r="A16" s="22"/>
      <c r="B16" s="22"/>
      <c r="C16" s="23"/>
      <c r="D16" s="22"/>
      <c r="E16" s="22" t="s">
        <v>3</v>
      </c>
      <c r="F16" s="22" t="s">
        <v>6</v>
      </c>
    </row>
    <row r="17" spans="1:6" ht="12">
      <c r="A17" s="22"/>
      <c r="B17" s="22"/>
      <c r="C17" s="23"/>
      <c r="D17" s="22"/>
      <c r="E17" s="22"/>
      <c r="F17" s="22"/>
    </row>
    <row r="18" spans="1:6" ht="12">
      <c r="A18" s="2">
        <v>1</v>
      </c>
      <c r="B18" s="2">
        <v>2</v>
      </c>
      <c r="C18" s="4">
        <v>3</v>
      </c>
      <c r="D18" s="2">
        <v>4</v>
      </c>
      <c r="E18" s="2">
        <v>5</v>
      </c>
      <c r="F18" s="2">
        <v>6</v>
      </c>
    </row>
    <row r="19" spans="1:6" ht="25.5" customHeight="1">
      <c r="A19" s="10">
        <v>200000</v>
      </c>
      <c r="B19" s="11" t="s">
        <v>7</v>
      </c>
      <c r="C19" s="6">
        <f aca="true" t="shared" si="0" ref="C19:C26">D19+E19</f>
        <v>12446734.469999999</v>
      </c>
      <c r="D19" s="7">
        <f>D21+D22</f>
        <v>-4352933.020000003</v>
      </c>
      <c r="E19" s="7">
        <v>16799667.490000002</v>
      </c>
      <c r="F19" s="7">
        <v>12969730.790000001</v>
      </c>
    </row>
    <row r="20" spans="1:6" ht="36" customHeight="1">
      <c r="A20" s="10">
        <v>208000</v>
      </c>
      <c r="B20" s="11" t="s">
        <v>8</v>
      </c>
      <c r="C20" s="6">
        <f>D20+E20</f>
        <v>12446734.469999999</v>
      </c>
      <c r="D20" s="7">
        <f>D21+D22</f>
        <v>-4352933.020000003</v>
      </c>
      <c r="E20" s="7">
        <v>16799667.490000002</v>
      </c>
      <c r="F20" s="7">
        <v>12969730.790000001</v>
      </c>
    </row>
    <row r="21" spans="1:6" ht="21.75" customHeight="1">
      <c r="A21" s="12">
        <v>208100</v>
      </c>
      <c r="B21" s="13" t="s">
        <v>9</v>
      </c>
      <c r="C21" s="8">
        <f>D21+E21</f>
        <v>12446734.469999999</v>
      </c>
      <c r="D21" s="9">
        <v>9491316.04</v>
      </c>
      <c r="E21" s="9">
        <v>2955418.43</v>
      </c>
      <c r="F21" s="9">
        <v>2132155.59</v>
      </c>
    </row>
    <row r="22" spans="1:6" ht="54.75" customHeight="1">
      <c r="A22" s="12">
        <v>208400</v>
      </c>
      <c r="B22" s="13" t="s">
        <v>10</v>
      </c>
      <c r="C22" s="8">
        <f t="shared" si="0"/>
        <v>0</v>
      </c>
      <c r="D22" s="9">
        <v>-13844249.060000002</v>
      </c>
      <c r="E22" s="9">
        <v>13844249.06</v>
      </c>
      <c r="F22" s="9">
        <v>10837575.200000001</v>
      </c>
    </row>
    <row r="23" spans="1:6" ht="24.75" customHeight="1">
      <c r="A23" s="10">
        <v>600000</v>
      </c>
      <c r="B23" s="11" t="s">
        <v>11</v>
      </c>
      <c r="C23" s="6">
        <f t="shared" si="0"/>
        <v>12446734.470000003</v>
      </c>
      <c r="D23" s="7">
        <v>-4352933.02</v>
      </c>
      <c r="E23" s="7">
        <v>16799667.490000002</v>
      </c>
      <c r="F23" s="7">
        <v>12969730.790000001</v>
      </c>
    </row>
    <row r="24" spans="1:6" ht="27" customHeight="1">
      <c r="A24" s="10">
        <v>602000</v>
      </c>
      <c r="B24" s="11" t="s">
        <v>12</v>
      </c>
      <c r="C24" s="6">
        <f t="shared" si="0"/>
        <v>12446734.470000003</v>
      </c>
      <c r="D24" s="7">
        <v>-4352933.02</v>
      </c>
      <c r="E24" s="7">
        <v>16799667.490000002</v>
      </c>
      <c r="F24" s="7">
        <v>12969730.790000001</v>
      </c>
    </row>
    <row r="25" spans="1:6" ht="22.5" customHeight="1">
      <c r="A25" s="12">
        <v>602100</v>
      </c>
      <c r="B25" s="13" t="s">
        <v>9</v>
      </c>
      <c r="C25" s="8">
        <f>D25+E25</f>
        <v>12446734.469999999</v>
      </c>
      <c r="D25" s="9">
        <v>9491316.04</v>
      </c>
      <c r="E25" s="9">
        <v>2955418.43</v>
      </c>
      <c r="F25" s="9">
        <v>2132155.59</v>
      </c>
    </row>
    <row r="26" spans="1:6" ht="51" customHeight="1">
      <c r="A26" s="12">
        <v>602400</v>
      </c>
      <c r="B26" s="13" t="s">
        <v>10</v>
      </c>
      <c r="C26" s="8">
        <f>D26+E26</f>
        <v>0</v>
      </c>
      <c r="D26" s="9">
        <v>-13844249.060000002</v>
      </c>
      <c r="E26" s="9">
        <v>13844249.06</v>
      </c>
      <c r="F26" s="9">
        <v>10837575.200000001</v>
      </c>
    </row>
    <row r="29" spans="1:5" ht="15">
      <c r="A29" s="19" t="s">
        <v>13</v>
      </c>
      <c r="B29" s="19"/>
      <c r="C29" s="15"/>
      <c r="D29" s="16"/>
      <c r="E29" s="17" t="s">
        <v>14</v>
      </c>
    </row>
  </sheetData>
  <mergeCells count="13">
    <mergeCell ref="A29:B29"/>
    <mergeCell ref="A13:F13"/>
    <mergeCell ref="A15:A17"/>
    <mergeCell ref="B15:B17"/>
    <mergeCell ref="C15:C17"/>
    <mergeCell ref="D15:D17"/>
    <mergeCell ref="E15:F15"/>
    <mergeCell ref="E16:E17"/>
    <mergeCell ref="F16:F17"/>
    <mergeCell ref="E2:F2"/>
    <mergeCell ref="E3:F3"/>
    <mergeCell ref="E6:F6"/>
    <mergeCell ref="E7:F7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pk2</cp:lastModifiedBy>
  <cp:lastPrinted>2017-02-22T07:44:00Z</cp:lastPrinted>
  <dcterms:created xsi:type="dcterms:W3CDTF">2017-02-21T11:07:17Z</dcterms:created>
  <dcterms:modified xsi:type="dcterms:W3CDTF">2017-02-22T07:45:51Z</dcterms:modified>
  <cp:category/>
  <cp:version/>
  <cp:contentType/>
  <cp:contentStatus/>
</cp:coreProperties>
</file>