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8180" windowHeight="9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<sst xmlns="http://schemas.openxmlformats.org/spreadsheetml/2006/main" count="51" uniqueCount="48">
  <si>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</si>
  <si>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</si>
  <si>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</si>
  <si>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</si>
  <si>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</si>
  <si>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</si>
  <si>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</si>
  <si>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</si>
  <si>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</si>
  <si>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</si>
  <si>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</si>
  <si>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</si>
  <si>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</si>
  <si>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</si>
  <si>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</si>
  <si>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</si>
  <si>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</si>
  <si>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</si>
  <si>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</si>
  <si>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</si>
  <si>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</si>
  <si>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</si>
  <si>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</si>
  <si>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</si>
  <si>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</si>
  <si>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</si>
  <si>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</si>
  <si>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</si>
  <si>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</si>
  <si>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</si>
  <si>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</si>
  <si>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</si>
  <si>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</si>
  <si>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</si>
  <si>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</si>
  <si>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</si>
  <si>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</si>
  <si>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</si>
  <si>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</si>
  <si>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</si>
  <si>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</si>
  <si>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Голова Новоайдарської районної ради</t>
  </si>
  <si>
    <t>Г.Р. Звєрєв</t>
  </si>
  <si>
    <t>до рішення районної ради</t>
  </si>
  <si>
    <t>"Про районний бюджет на 2016 рік"</t>
  </si>
  <si>
    <t>від 18 грудня 2015 року № 34/42</t>
  </si>
  <si>
    <t>від "____" березня 2017 року №10/___</t>
  </si>
  <si>
    <t>Доходи Новоайдарського районного бюджету на 2016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</si>
</sst>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54"/>
  <sheetViews>
    <sheetView tabSelected="1" workbookViewId="0" topLeftCell="A43">
      <selection activeCell="C55" sqref="C55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125" style="4" customWidth="1"/>
    <col min="4" max="4" width="13.875" style="0" customWidth="1"/>
    <col min="5" max="5" width="14.125" style="0" customWidth="1"/>
    <col min="6" max="6" width="14.625" style="0" customWidth="1"/>
  </cols>
  <sheetData>
    <row r="3" spans="5:6" ht="12.75">
      <c r="E3" s="5" t="s">
        <v>0</v>
      </c>
      <c r="F3" s="5"/>
    </row>
    <row r="4" spans="5:6" ht="12.75">
      <c r="E4" s="5" t="s">
        <v>43</v>
      </c>
      <c r="F4" s="5"/>
    </row>
    <row r="5" spans="5:6" ht="12.75">
      <c r="E5" s="5" t="s">
        <v>46</v>
      </c>
      <c r="F5" s="5"/>
    </row>
    <row r="7" spans="5:6" ht="12.75">
      <c r="E7" s="5" t="s">
        <v>0</v>
      </c>
      <c r="F7" s="5"/>
    </row>
    <row r="8" spans="5:6" ht="12.75">
      <c r="E8" s="5" t="s">
        <v>43</v>
      </c>
      <c r="F8" s="5"/>
    </row>
    <row r="9" spans="5:6" ht="12.75">
      <c r="E9" s="5" t="s">
        <v>44</v>
      </c>
      <c r="F9" s="5"/>
    </row>
    <row r="10" spans="5:6" ht="12.75">
      <c r="E10" s="5" t="s">
        <v>45</v>
      </c>
      <c r="F10" s="5"/>
    </row>
    <row r="11" spans="5:6" ht="12.75">
      <c r="E11" s="26"/>
      <c r="F11" s="26"/>
    </row>
    <row r="12" spans="1:6" ht="12.75">
      <c r="A12" s="1" t="s">
        <v>47</v>
      </c>
      <c r="B12" s="2"/>
      <c r="C12" s="2"/>
      <c r="D12" s="2"/>
      <c r="E12" s="2"/>
      <c r="F12" s="2"/>
    </row>
    <row r="13" ht="12">
      <c r="F13" s="3" t="s">
        <v>1</v>
      </c>
    </row>
    <row r="14" spans="1:6" ht="12.75">
      <c r="A14" s="6" t="s">
        <v>2</v>
      </c>
      <c r="B14" s="6" t="s">
        <v>3</v>
      </c>
      <c r="C14" s="7" t="s">
        <v>4</v>
      </c>
      <c r="D14" s="6" t="s">
        <v>5</v>
      </c>
      <c r="E14" s="6" t="s">
        <v>6</v>
      </c>
      <c r="F14" s="6"/>
    </row>
    <row r="15" spans="1:6" ht="12">
      <c r="A15" s="6"/>
      <c r="B15" s="6"/>
      <c r="C15" s="7"/>
      <c r="D15" s="6"/>
      <c r="E15" s="6" t="s">
        <v>4</v>
      </c>
      <c r="F15" s="6" t="s">
        <v>7</v>
      </c>
    </row>
    <row r="16" spans="1:6" ht="12">
      <c r="A16" s="6"/>
      <c r="B16" s="6"/>
      <c r="C16" s="7"/>
      <c r="D16" s="6"/>
      <c r="E16" s="6"/>
      <c r="F16" s="6"/>
    </row>
    <row r="17" spans="1:6" ht="12.75">
      <c r="A17" s="8">
        <v>1</v>
      </c>
      <c r="B17" s="8">
        <v>2</v>
      </c>
      <c r="C17" s="9">
        <v>3</v>
      </c>
      <c r="D17" s="8">
        <v>4</v>
      </c>
      <c r="E17" s="8">
        <v>5</v>
      </c>
      <c r="F17" s="8">
        <v>6</v>
      </c>
    </row>
    <row r="18" spans="1:6" ht="12.75">
      <c r="A18" s="10">
        <v>10000000</v>
      </c>
      <c r="B18" s="11" t="s">
        <v>8</v>
      </c>
      <c r="C18" s="12">
        <f aca="true" t="shared" si="0" ref="C18:C50">D18+E18</f>
        <v>35503941</v>
      </c>
      <c r="D18" s="13">
        <v>35503941</v>
      </c>
      <c r="E18" s="13">
        <v>0</v>
      </c>
      <c r="F18" s="13">
        <v>0</v>
      </c>
    </row>
    <row r="19" spans="1:6" ht="25.5">
      <c r="A19" s="10">
        <v>11000000</v>
      </c>
      <c r="B19" s="11" t="s">
        <v>9</v>
      </c>
      <c r="C19" s="12">
        <f t="shared" si="0"/>
        <v>35503941</v>
      </c>
      <c r="D19" s="13">
        <v>35503941</v>
      </c>
      <c r="E19" s="13">
        <v>0</v>
      </c>
      <c r="F19" s="13">
        <v>0</v>
      </c>
    </row>
    <row r="20" spans="1:6" ht="12.75">
      <c r="A20" s="10">
        <v>11010000</v>
      </c>
      <c r="B20" s="11" t="s">
        <v>10</v>
      </c>
      <c r="C20" s="12">
        <f t="shared" si="0"/>
        <v>35503941</v>
      </c>
      <c r="D20" s="13">
        <v>35503941</v>
      </c>
      <c r="E20" s="13">
        <v>0</v>
      </c>
      <c r="F20" s="13">
        <v>0</v>
      </c>
    </row>
    <row r="21" spans="1:6" ht="39">
      <c r="A21" s="14">
        <v>11010100</v>
      </c>
      <c r="B21" s="15" t="s">
        <v>11</v>
      </c>
      <c r="C21" s="16">
        <f t="shared" si="0"/>
        <v>32113941</v>
      </c>
      <c r="D21" s="17">
        <v>32113941</v>
      </c>
      <c r="E21" s="17">
        <v>0</v>
      </c>
      <c r="F21" s="17">
        <v>0</v>
      </c>
    </row>
    <row r="22" spans="1:6" ht="64.5">
      <c r="A22" s="14">
        <v>11010200</v>
      </c>
      <c r="B22" s="15" t="s">
        <v>12</v>
      </c>
      <c r="C22" s="16">
        <f t="shared" si="0"/>
        <v>1590000</v>
      </c>
      <c r="D22" s="17">
        <v>1590000</v>
      </c>
      <c r="E22" s="17">
        <v>0</v>
      </c>
      <c r="F22" s="17">
        <v>0</v>
      </c>
    </row>
    <row r="23" spans="1:6" ht="39">
      <c r="A23" s="14">
        <v>11010400</v>
      </c>
      <c r="B23" s="15" t="s">
        <v>13</v>
      </c>
      <c r="C23" s="16">
        <f t="shared" si="0"/>
        <v>1800000</v>
      </c>
      <c r="D23" s="17">
        <v>1800000</v>
      </c>
      <c r="E23" s="17">
        <v>0</v>
      </c>
      <c r="F23" s="17">
        <v>0</v>
      </c>
    </row>
    <row r="24" spans="1:6" ht="12.75">
      <c r="A24" s="10">
        <v>20000000</v>
      </c>
      <c r="B24" s="11" t="s">
        <v>14</v>
      </c>
      <c r="C24" s="12">
        <f t="shared" si="0"/>
        <v>8351644.76</v>
      </c>
      <c r="D24" s="13">
        <v>0</v>
      </c>
      <c r="E24" s="13">
        <v>8351644.76</v>
      </c>
      <c r="F24" s="13">
        <v>1300000</v>
      </c>
    </row>
    <row r="25" spans="1:6" ht="12.75">
      <c r="A25" s="10">
        <v>25000000</v>
      </c>
      <c r="B25" s="11" t="s">
        <v>15</v>
      </c>
      <c r="C25" s="12">
        <f t="shared" si="0"/>
        <v>8351644.76</v>
      </c>
      <c r="D25" s="13">
        <v>0</v>
      </c>
      <c r="E25" s="13">
        <v>8351644.76</v>
      </c>
      <c r="F25" s="13">
        <v>1300000</v>
      </c>
    </row>
    <row r="26" spans="1:6" ht="39">
      <c r="A26" s="10">
        <v>25010000</v>
      </c>
      <c r="B26" s="11" t="s">
        <v>16</v>
      </c>
      <c r="C26" s="12">
        <f t="shared" si="0"/>
        <v>1128378.79</v>
      </c>
      <c r="D26" s="13">
        <v>0</v>
      </c>
      <c r="E26" s="13">
        <v>1128378.79</v>
      </c>
      <c r="F26" s="13">
        <v>0</v>
      </c>
    </row>
    <row r="27" spans="1:6" ht="25.5">
      <c r="A27" s="14">
        <v>25010100</v>
      </c>
      <c r="B27" s="15" t="s">
        <v>17</v>
      </c>
      <c r="C27" s="16">
        <f t="shared" si="0"/>
        <v>928801.49</v>
      </c>
      <c r="D27" s="17">
        <v>0</v>
      </c>
      <c r="E27" s="17">
        <v>928801.49</v>
      </c>
      <c r="F27" s="17">
        <v>0</v>
      </c>
    </row>
    <row r="28" spans="1:6" ht="25.5">
      <c r="A28" s="14">
        <v>25010200</v>
      </c>
      <c r="B28" s="15" t="s">
        <v>18</v>
      </c>
      <c r="C28" s="16">
        <f t="shared" si="0"/>
        <v>20000</v>
      </c>
      <c r="D28" s="17">
        <v>0</v>
      </c>
      <c r="E28" s="17">
        <v>20000</v>
      </c>
      <c r="F28" s="17">
        <v>0</v>
      </c>
    </row>
    <row r="29" spans="1:6" ht="12.75">
      <c r="A29" s="14">
        <v>25010300</v>
      </c>
      <c r="B29" s="15" t="s">
        <v>19</v>
      </c>
      <c r="C29" s="16">
        <f t="shared" si="0"/>
        <v>164230.82</v>
      </c>
      <c r="D29" s="17">
        <v>0</v>
      </c>
      <c r="E29" s="17">
        <v>164230.82</v>
      </c>
      <c r="F29" s="17">
        <v>0</v>
      </c>
    </row>
    <row r="30" spans="1:6" ht="39">
      <c r="A30" s="14">
        <v>25010400</v>
      </c>
      <c r="B30" s="15" t="s">
        <v>20</v>
      </c>
      <c r="C30" s="16">
        <f t="shared" si="0"/>
        <v>15346.48</v>
      </c>
      <c r="D30" s="17">
        <v>0</v>
      </c>
      <c r="E30" s="17">
        <v>15346.48</v>
      </c>
      <c r="F30" s="17">
        <v>0</v>
      </c>
    </row>
    <row r="31" spans="1:6" ht="25.5">
      <c r="A31" s="10">
        <v>25020000</v>
      </c>
      <c r="B31" s="11" t="s">
        <v>21</v>
      </c>
      <c r="C31" s="12">
        <f t="shared" si="0"/>
        <v>7223265.97</v>
      </c>
      <c r="D31" s="13">
        <v>0</v>
      </c>
      <c r="E31" s="13">
        <v>7223265.97</v>
      </c>
      <c r="F31" s="13">
        <v>1300000</v>
      </c>
    </row>
    <row r="32" spans="1:6" ht="12.75">
      <c r="A32" s="14">
        <v>25020100</v>
      </c>
      <c r="B32" s="15" t="s">
        <v>22</v>
      </c>
      <c r="C32" s="16">
        <f t="shared" si="0"/>
        <v>7208886.29</v>
      </c>
      <c r="D32" s="17">
        <v>0</v>
      </c>
      <c r="E32" s="17">
        <v>7208886.29</v>
      </c>
      <c r="F32" s="17">
        <v>1300000</v>
      </c>
    </row>
    <row r="33" spans="1:6" ht="78">
      <c r="A33" s="14">
        <v>25020200</v>
      </c>
      <c r="B33" s="15" t="s">
        <v>23</v>
      </c>
      <c r="C33" s="16">
        <f t="shared" si="0"/>
        <v>14379.68</v>
      </c>
      <c r="D33" s="17">
        <v>0</v>
      </c>
      <c r="E33" s="17">
        <v>14379.68</v>
      </c>
      <c r="F33" s="17">
        <v>0</v>
      </c>
    </row>
    <row r="34" spans="1:6" ht="12.75">
      <c r="A34" s="18" t="s">
        <v>24</v>
      </c>
      <c r="B34" s="19"/>
      <c r="C34" s="12">
        <f t="shared" si="0"/>
        <v>43855585.76</v>
      </c>
      <c r="D34" s="20">
        <v>35503941</v>
      </c>
      <c r="E34" s="20">
        <v>8351644.76</v>
      </c>
      <c r="F34" s="20">
        <v>1300000</v>
      </c>
    </row>
    <row r="35" spans="1:6" ht="12.75">
      <c r="A35" s="10">
        <v>40000000</v>
      </c>
      <c r="B35" s="11" t="s">
        <v>25</v>
      </c>
      <c r="C35" s="12">
        <f t="shared" si="0"/>
        <v>187385926.5</v>
      </c>
      <c r="D35" s="13">
        <v>178570480</v>
      </c>
      <c r="E35" s="13">
        <v>8815446.5</v>
      </c>
      <c r="F35" s="13">
        <v>5858071</v>
      </c>
    </row>
    <row r="36" spans="1:6" ht="12.75">
      <c r="A36" s="10">
        <v>41000000</v>
      </c>
      <c r="B36" s="11" t="s">
        <v>26</v>
      </c>
      <c r="C36" s="12">
        <f t="shared" si="0"/>
        <v>187385926.5</v>
      </c>
      <c r="D36" s="13">
        <v>178570480</v>
      </c>
      <c r="E36" s="13">
        <v>8815446.5</v>
      </c>
      <c r="F36" s="13">
        <v>5858071</v>
      </c>
    </row>
    <row r="37" spans="1:6" ht="12.75">
      <c r="A37" s="10">
        <v>41020000</v>
      </c>
      <c r="B37" s="11" t="s">
        <v>27</v>
      </c>
      <c r="C37" s="12">
        <f t="shared" si="0"/>
        <v>5308333</v>
      </c>
      <c r="D37" s="13">
        <v>5308333</v>
      </c>
      <c r="E37" s="13">
        <v>0</v>
      </c>
      <c r="F37" s="13">
        <v>0</v>
      </c>
    </row>
    <row r="38" spans="1:6" ht="12.75">
      <c r="A38" s="14">
        <v>41020100</v>
      </c>
      <c r="B38" s="15" t="s">
        <v>28</v>
      </c>
      <c r="C38" s="16">
        <f t="shared" si="0"/>
        <v>804100</v>
      </c>
      <c r="D38" s="17">
        <v>804100</v>
      </c>
      <c r="E38" s="17">
        <v>0</v>
      </c>
      <c r="F38" s="17">
        <v>0</v>
      </c>
    </row>
    <row r="39" spans="1:6" ht="12.75">
      <c r="A39" s="14">
        <v>41020900</v>
      </c>
      <c r="B39" s="15" t="s">
        <v>29</v>
      </c>
      <c r="C39" s="16">
        <f t="shared" si="0"/>
        <v>4504233</v>
      </c>
      <c r="D39" s="17">
        <v>4504233</v>
      </c>
      <c r="E39" s="17">
        <v>0</v>
      </c>
      <c r="F39" s="17">
        <v>0</v>
      </c>
    </row>
    <row r="40" spans="1:6" ht="12.75">
      <c r="A40" s="10">
        <v>41030000</v>
      </c>
      <c r="B40" s="11" t="s">
        <v>30</v>
      </c>
      <c r="C40" s="12">
        <f t="shared" si="0"/>
        <v>182077593.5</v>
      </c>
      <c r="D40" s="13">
        <v>173262147</v>
      </c>
      <c r="E40" s="13">
        <v>8815446.5</v>
      </c>
      <c r="F40" s="13">
        <v>5858071</v>
      </c>
    </row>
    <row r="41" spans="1:6" ht="78">
      <c r="A41" s="14">
        <v>41030600</v>
      </c>
      <c r="B41" s="15" t="s">
        <v>31</v>
      </c>
      <c r="C41" s="16">
        <f t="shared" si="0"/>
        <v>42877712</v>
      </c>
      <c r="D41" s="17">
        <v>42877712</v>
      </c>
      <c r="E41" s="17">
        <v>0</v>
      </c>
      <c r="F41" s="17">
        <v>0</v>
      </c>
    </row>
    <row r="42" spans="1:6" ht="78">
      <c r="A42" s="14">
        <v>41030800</v>
      </c>
      <c r="B42" s="15" t="s">
        <v>32</v>
      </c>
      <c r="C42" s="16">
        <f t="shared" si="0"/>
        <v>53881096</v>
      </c>
      <c r="D42" s="17">
        <v>53881096</v>
      </c>
      <c r="E42" s="17">
        <v>0</v>
      </c>
      <c r="F42" s="17">
        <v>0</v>
      </c>
    </row>
    <row r="43" spans="1:6" ht="51.75">
      <c r="A43" s="14">
        <v>41031000</v>
      </c>
      <c r="B43" s="15" t="s">
        <v>33</v>
      </c>
      <c r="C43" s="16">
        <f t="shared" si="0"/>
        <v>2462204</v>
      </c>
      <c r="D43" s="17">
        <v>2462204</v>
      </c>
      <c r="E43" s="17">
        <v>0</v>
      </c>
      <c r="F43" s="17">
        <v>0</v>
      </c>
    </row>
    <row r="44" spans="1:6" ht="25.5">
      <c r="A44" s="14">
        <v>41033900</v>
      </c>
      <c r="B44" s="15" t="s">
        <v>34</v>
      </c>
      <c r="C44" s="16">
        <f t="shared" si="0"/>
        <v>35329700</v>
      </c>
      <c r="D44" s="17">
        <v>35329700</v>
      </c>
      <c r="E44" s="17">
        <v>0</v>
      </c>
      <c r="F44" s="17">
        <v>0</v>
      </c>
    </row>
    <row r="45" spans="1:6" ht="25.5">
      <c r="A45" s="14">
        <v>41034200</v>
      </c>
      <c r="B45" s="15" t="s">
        <v>35</v>
      </c>
      <c r="C45" s="16">
        <f t="shared" si="0"/>
        <v>34412104</v>
      </c>
      <c r="D45" s="17">
        <v>34412104</v>
      </c>
      <c r="E45" s="17">
        <v>0</v>
      </c>
      <c r="F45" s="17">
        <v>0</v>
      </c>
    </row>
    <row r="46" spans="1:6" ht="39">
      <c r="A46" s="14">
        <v>41034500</v>
      </c>
      <c r="B46" s="15" t="s">
        <v>36</v>
      </c>
      <c r="C46" s="16">
        <f t="shared" si="0"/>
        <v>2200000</v>
      </c>
      <c r="D46" s="17">
        <v>2200000</v>
      </c>
      <c r="E46" s="17">
        <v>0</v>
      </c>
      <c r="F46" s="17">
        <v>0</v>
      </c>
    </row>
    <row r="47" spans="1:6" ht="12.75">
      <c r="A47" s="14">
        <v>41035000</v>
      </c>
      <c r="B47" s="15" t="s">
        <v>37</v>
      </c>
      <c r="C47" s="16">
        <f t="shared" si="0"/>
        <v>10448153.5</v>
      </c>
      <c r="D47" s="17">
        <v>1632707</v>
      </c>
      <c r="E47" s="17">
        <v>8815446.5</v>
      </c>
      <c r="F47" s="17">
        <v>5858071</v>
      </c>
    </row>
    <row r="48" spans="1:6" ht="51.75">
      <c r="A48" s="14">
        <v>41035200</v>
      </c>
      <c r="B48" s="15" t="s">
        <v>38</v>
      </c>
      <c r="C48" s="16">
        <f t="shared" si="0"/>
        <v>137600</v>
      </c>
      <c r="D48" s="17">
        <v>137600</v>
      </c>
      <c r="E48" s="17">
        <v>0</v>
      </c>
      <c r="F48" s="17">
        <v>0</v>
      </c>
    </row>
    <row r="49" spans="1:6" ht="78">
      <c r="A49" s="14">
        <v>41035800</v>
      </c>
      <c r="B49" s="15" t="s">
        <v>39</v>
      </c>
      <c r="C49" s="16">
        <f t="shared" si="0"/>
        <v>329024</v>
      </c>
      <c r="D49" s="17">
        <v>329024</v>
      </c>
      <c r="E49" s="17">
        <v>0</v>
      </c>
      <c r="F49" s="17">
        <v>0</v>
      </c>
    </row>
    <row r="50" spans="1:6" s="4" customFormat="1" ht="12.75">
      <c r="A50" s="21" t="s">
        <v>40</v>
      </c>
      <c r="B50" s="22"/>
      <c r="C50" s="12">
        <f t="shared" si="0"/>
        <v>231241512.26</v>
      </c>
      <c r="D50" s="12">
        <v>214074421</v>
      </c>
      <c r="E50" s="12">
        <v>17167091.259999998</v>
      </c>
      <c r="F50" s="12">
        <v>7158071</v>
      </c>
    </row>
    <row r="54" spans="1:5" ht="15">
      <c r="A54" s="27" t="s">
        <v>41</v>
      </c>
      <c r="B54" s="27"/>
      <c r="C54" s="24"/>
      <c r="D54" s="25"/>
      <c r="E54" s="23" t="s">
        <v>42</v>
      </c>
    </row>
  </sheetData>
  <mergeCells count="16">
    <mergeCell ref="E8:F8"/>
    <mergeCell ref="E9:F9"/>
    <mergeCell ref="E10:F10"/>
    <mergeCell ref="A54:B54"/>
    <mergeCell ref="E3:F3"/>
    <mergeCell ref="E4:F4"/>
    <mergeCell ref="E5:F5"/>
    <mergeCell ref="E7:F7"/>
    <mergeCell ref="A12:F12"/>
    <mergeCell ref="A14:A16"/>
    <mergeCell ref="B14:B16"/>
    <mergeCell ref="C14:C16"/>
    <mergeCell ref="D14:D16"/>
    <mergeCell ref="E14:F14"/>
    <mergeCell ref="E15:E16"/>
    <mergeCell ref="F15:F16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pk2</cp:lastModifiedBy>
  <cp:lastPrinted>2017-02-21T11:06:24Z</cp:lastPrinted>
  <dcterms:created xsi:type="dcterms:W3CDTF">2017-02-21T11:01:46Z</dcterms:created>
  <dcterms:modified xsi:type="dcterms:W3CDTF">2017-02-21T11:07:01Z</dcterms:modified>
  <cp:category/>
  <cp:version/>
  <cp:contentType/>
  <cp:contentStatus/>
</cp:coreProperties>
</file>